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<sst xmlns="http://schemas.openxmlformats.org/spreadsheetml/2006/main" count="94" uniqueCount="72">
  <si>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</si>
  <si>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</si>
  <si>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</si>
  <si>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</si>
  <si>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</si>
  <si>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</si>
  <si>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</si>
  <si>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</si>
  <si>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</si>
  <si>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</si>
  <si>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</si>
  <si>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</si>
  <si>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</si>
  <si>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</si>
  <si>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</si>
  <si>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</si>
  <si>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</si>
  <si>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</si>
  <si>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</si>
  <si>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</si>
  <si>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</si>
  <si>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</si>
  <si>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</si>
  <si>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</si>
  <si>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</si>
  <si>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</si>
  <si>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</si>
  <si>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</si>
  <si>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</si>
  <si>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</si>
  <si>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</si>
  <si>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</si>
  <si>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</si>
  <si>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</si>
  <si>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</si>
  <si>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</si>
  <si>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</si>
  <si>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</si>
  <si>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</si>
  <si>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</si>
  <si>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</si>
  <si>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</si>
  <si>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</si>
  <si>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</si>
  <si>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</si>
  <si>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</si>
  <si>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</si>
  <si>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</si>
  <si>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</si>
  <si>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</si>
  <si>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</si>
  <si>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</si>
  <si>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</si>
  <si>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</si>
  <si>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</si>
  <si>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</si>
  <si>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</si>
  <si>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</si>
  <si>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</si>
  <si>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</si>
  <si>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</si>
  <si>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</si>
  <si>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</si>
  <si>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</si>
  <si>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</si>
  <si>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</si>
  <si>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</si>
  <si>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</si>
  <si>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</si>
  <si>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</si>
  <si>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№11</t>
  </si>
  <si>
    <r>
      <t xml:space="preserve">на 19 июня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</si>
</sst>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1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158</v>
      </c>
      <c r="C9" s="167">
        <f>B9*E9</f>
        <v>9480</v>
      </c>
      <c r="D9" s="168"/>
      <c r="E9" s="135">
        <v>60</v>
      </c>
      <c r="F9" s="136"/>
      <c r="G9" s="137"/>
      <c r="H9" s="139">
        <v>82</v>
      </c>
      <c r="I9" s="139"/>
      <c r="J9" s="139"/>
      <c r="K9" s="131">
        <v>60.45</v>
      </c>
      <c r="L9" s="131"/>
      <c r="M9" s="131">
        <f>H9*K9</f>
        <v>4956.9000000000005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60.45</v>
      </c>
      <c r="L10" s="131"/>
      <c r="M10" s="131">
        <f>SUM(M9)</f>
        <v>4956.9000000000005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82</v>
      </c>
      <c r="F18" s="127">
        <v>82</v>
      </c>
      <c r="G18" s="128"/>
      <c r="H18" s="127">
        <v>82</v>
      </c>
      <c r="I18" s="128"/>
      <c r="J18" s="22"/>
      <c r="K18" s="36"/>
      <c r="L18" s="36">
        <v>82</v>
      </c>
      <c r="M18" s="36">
        <v>82</v>
      </c>
      <c r="N18" s="36">
        <v>82</v>
      </c>
      <c r="O18" s="36">
        <v>82</v>
      </c>
      <c r="P18" s="21">
        <v>82</v>
      </c>
      <c r="Q18" s="36">
        <v>82</v>
      </c>
      <c r="R18" s="36">
        <v>82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1.6400000000000001</v>
      </c>
      <c r="AA20" s="86">
        <f>C20*Z20</f>
        <v>82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4.1000000000000005</v>
      </c>
      <c r="AA21" s="89">
        <f t="shared" ref="AA21:AA45" si="1">C21*Z21</f>
        <v>360.80000000000007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3.4440000000000004</v>
      </c>
      <c r="AA22" s="89">
        <f t="shared" si="1"/>
        <v>258.3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4.9199999999999994E-2</v>
      </c>
      <c r="AA23" s="89">
        <f t="shared" si="1"/>
        <v>36.9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0.41000000000000003</v>
      </c>
      <c r="AA24" s="89">
        <f t="shared" si="1"/>
        <v>266.5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7.38</v>
      </c>
      <c r="AA25" s="89">
        <f t="shared" si="1"/>
        <v>361.62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1.23</v>
      </c>
      <c r="AA26" s="89">
        <f t="shared" si="1"/>
        <v>43.05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4.1000000000000005</v>
      </c>
      <c r="AA27" s="89">
        <f t="shared" si="1"/>
        <v>328.00000000000006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2.0500000000000003</v>
      </c>
      <c r="AA28" s="89">
        <f t="shared" si="1"/>
        <v>112.75000000000001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0.82000000000000006</v>
      </c>
      <c r="AA29" s="89">
        <f t="shared" si="1"/>
        <v>65.600000000000009</v>
      </c>
      <c r="AB29" s="1"/>
      <c r="AC29" s="1"/>
    </row>
    <row r="30" spans="2:29" ht="13.5" customHeight="1">
      <c r="B30" s="17" t="s">
        <v>33</v>
      </c>
      <c r="C30" s="9">
        <v>50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0.65600000000000003</v>
      </c>
      <c r="AA30" s="89">
        <f t="shared" si="1"/>
        <v>32.800000000000004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0.246</v>
      </c>
      <c r="AA31" s="89">
        <f t="shared" si="1"/>
        <v>68.388000000000005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0.32800000000000001</v>
      </c>
      <c r="AA32" s="89">
        <f t="shared" si="1"/>
        <v>82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0.98399999999999999</v>
      </c>
      <c r="AA33" s="89">
        <f t="shared" si="1"/>
        <v>147.6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4.8535000000000002E-2</v>
      </c>
      <c r="N34" s="27"/>
      <c r="O34" s="27"/>
      <c r="P34" s="27"/>
      <c r="Q34" s="28"/>
      <c r="R34" s="39"/>
      <c r="S34" s="27"/>
      <c r="T34" s="27"/>
      <c r="U34" s="90">
        <f t="shared" si="0"/>
        <v>4.8535000000000002E-2</v>
      </c>
      <c r="V34" s="91"/>
      <c r="W34" s="91"/>
      <c r="X34" s="91"/>
      <c r="Y34" s="92"/>
      <c r="Z34" s="18">
        <f>U34*E18</f>
        <v>3.97987</v>
      </c>
      <c r="AA34" s="89">
        <f t="shared" si="1"/>
        <v>2387.922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9.84</v>
      </c>
      <c r="AA35" s="89">
        <f t="shared" si="1"/>
        <v>98.4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0.41000000000000003</v>
      </c>
      <c r="AA36" s="89">
        <f t="shared" si="1"/>
        <v>24.6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0.65600000000000003</v>
      </c>
      <c r="AA37" s="89">
        <f t="shared" si="1"/>
        <v>65.600000000000009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2.5419999999999998</v>
      </c>
      <c r="AA38" s="89">
        <f t="shared" si="1"/>
        <v>88.97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3.2800000000000003E-2</v>
      </c>
      <c r="AA39" s="89">
        <f t="shared" si="1"/>
        <v>18.040000000000003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0.32800000000000001</v>
      </c>
      <c r="AA41" s="89">
        <f t="shared" si="1"/>
        <v>6.5600000000000005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0.41000000000000003</v>
      </c>
      <c r="AA42" s="89">
        <f t="shared" si="1"/>
        <v>20.5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4956.9000000000005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2025-06-18T05:44:24Z</cp:lastPrinted>
  <dcterms:created xsi:type="dcterms:W3CDTF">1998-12-08T10:37:05Z</dcterms:created>
  <dcterms:modified xsi:type="dcterms:W3CDTF">2025-06-19T06:16:30Z</dcterms:modified>
</cp:coreProperties>
</file>